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<sst xmlns="http://schemas.openxmlformats.org/spreadsheetml/2006/main" count="95" uniqueCount="46">
  <si>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</si>
  <si>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</si>
  <si>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</si>
  <si>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</si>
  <si>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</si>
  <si>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</si>
  <si>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</si>
  <si>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</si>
  <si>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</si>
  <si>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</si>
  <si>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</si>
  <si>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</si>
  <si>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</si>
  <si>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</si>
  <si>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</si>
  <si>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</si>
  <si>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</si>
  <si>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</si>
  <si>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</si>
  <si>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</si>
  <si>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</si>
  <si>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</si>
  <si>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</si>
  <si>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</si>
  <si>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</si>
  <si>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</si>
  <si>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</si>
  <si>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</si>
  <si>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</si>
  <si>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</si>
  <si>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</si>
  <si>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K/BMN/7A</t>
  </si>
  <si>
    <t>NA</t>
  </si>
  <si>
    <t>KEYMAN</t>
  </si>
  <si>
    <t>K/BMN/7B</t>
  </si>
  <si>
    <t>K/KWI/8A</t>
  </si>
  <si>
    <t>K/KWI/8B</t>
  </si>
  <si>
    <t>K/MXO/9B</t>
  </si>
  <si>
    <t>K2/BNGM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</si>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</sst>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G22" sqref="G22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369</v>
      </c>
      <c r="C9" s="31" t="s">
        <v>32</v>
      </c>
      <c r="D9" s="31" t="s">
        <v>33</v>
      </c>
      <c r="E9" s="32">
        <v>578.5</v>
      </c>
      <c r="F9" s="32">
        <v>582.23</v>
      </c>
      <c r="G9" s="33">
        <v>0.25</v>
      </c>
      <c r="H9" s="33">
        <v>0.666666666666667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371</v>
      </c>
      <c r="C10" s="31" t="s">
        <v>32</v>
      </c>
      <c r="D10" s="31" t="s">
        <v>33</v>
      </c>
      <c r="E10" s="32">
        <v>582.23</v>
      </c>
      <c r="F10" s="32">
        <v>585</v>
      </c>
      <c r="G10" s="33">
        <v>0.25</v>
      </c>
      <c r="H10" s="33">
        <v>0.666666666666667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403</v>
      </c>
      <c r="C11" s="31" t="s">
        <v>32</v>
      </c>
      <c r="D11" s="31" t="s">
        <v>33</v>
      </c>
      <c r="E11" s="32">
        <v>585</v>
      </c>
      <c r="F11" s="32">
        <v>589</v>
      </c>
      <c r="G11" s="33">
        <v>0.25</v>
      </c>
      <c r="H11" s="33">
        <v>0.666666666666667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417</v>
      </c>
      <c r="C12" s="31" t="s">
        <v>32</v>
      </c>
      <c r="D12" s="31" t="s">
        <v>33</v>
      </c>
      <c r="E12" s="32">
        <v>589</v>
      </c>
      <c r="F12" s="32">
        <v>591.4</v>
      </c>
      <c r="G12" s="33">
        <v>0.25</v>
      </c>
      <c r="H12" s="33">
        <v>0.666666666666667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430</v>
      </c>
      <c r="C13" s="31" t="s">
        <v>32</v>
      </c>
      <c r="D13" s="31" t="s">
        <v>33</v>
      </c>
      <c r="E13" s="32">
        <v>595.6</v>
      </c>
      <c r="F13" s="32">
        <v>597.8</v>
      </c>
      <c r="G13" s="33">
        <v>0.25</v>
      </c>
      <c r="H13" s="33">
        <v>0.666666666666667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438</v>
      </c>
      <c r="C14" s="31" t="s">
        <v>32</v>
      </c>
      <c r="D14" s="31" t="s">
        <v>33</v>
      </c>
      <c r="E14" s="32">
        <v>340.5</v>
      </c>
      <c r="F14" s="32">
        <v>342.5</v>
      </c>
      <c r="G14" s="33">
        <v>0.25</v>
      </c>
      <c r="H14" s="33">
        <v>0.666666666666667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list" showInputMessage="1" showErrorMessage="1" prompt="Device Type Validation - Device Type Id enter for Keyman=1 and Patrolman=2" sqref="D12 D1:D8 D9:D11 D13:D14 D15:D1048576">
      <formula1>DeviceType!$A$1:$A$8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I9:AT15 G16:AT900 G9:H15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39</v>
      </c>
      <c r="B2">
        <v>2</v>
      </c>
    </row>
    <row r="3" spans="1:2">
      <c r="A3" t="s">
        <v>40</v>
      </c>
      <c r="B3">
        <v>3</v>
      </c>
    </row>
    <row r="4" spans="1:2">
      <c r="A4" t="s">
        <v>41</v>
      </c>
      <c r="B4">
        <v>4</v>
      </c>
    </row>
    <row r="5" spans="1:2">
      <c r="A5" t="s">
        <v>42</v>
      </c>
      <c r="B5">
        <v>5</v>
      </c>
    </row>
    <row r="6" spans="1:2">
      <c r="A6" t="s">
        <v>43</v>
      </c>
      <c r="B6">
        <v>6</v>
      </c>
    </row>
    <row r="7" spans="1:2">
      <c r="A7" t="s">
        <v>44</v>
      </c>
      <c r="B7">
        <v>7</v>
      </c>
    </row>
    <row r="8" spans="1:2">
      <c r="A8" t="s">
        <v>45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2025-04-18T07:29:37Z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C6BB7F796F664F808E542A03FADC8AA3_13</vt:lpwstr>
  </property>
  <property fmtid="{D5CDD505-2E9C-101B-9397-08002B2CF9AE}" pid="3" name="KSOProductBuildVer">
    <vt:lpwstr>1033-12.2.0.20796</vt:lpwstr>
  </property>
</Properties>
</file>